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<sst xmlns="http://schemas.openxmlformats.org/spreadsheetml/2006/main" count="36" uniqueCount="35">
  <si>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</si>
  <si>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</si>
  <si>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</si>
  <si>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</si>
  <si>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</si>
  <si>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</si>
  <si>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</si>
  <si>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</si>
  <si>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</si>
  <si>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</si>
  <si>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</si>
  <si>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</si>
  <si>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</si>
  <si>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</si>
  <si>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</si>
  <si>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тушеная в томате с овощами</t>
  </si>
  <si>
    <t>80/55</t>
  </si>
  <si>
    <t>Пюре картофельное</t>
  </si>
  <si>
    <t>гор.напиток</t>
  </si>
  <si>
    <t>Чай с лимоном</t>
  </si>
  <si>
    <t>200/12/7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</si>
  <si>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</si>
  <si>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</si>
  <si>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</si>
  <si>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</si>
  <si>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</si>
  <si>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</si>
  <si>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</si>
  <si>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</si>
  <si>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</si>
  <si>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</si>
  <si>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</si>
  <si>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</si>
  <si>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</si>
  <si>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 xml:space="preserve">Зеленый горошек консервированный 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</si>
</sst>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8" t="s">
        <v>33</v>
      </c>
      <c r="C1" s="59"/>
      <c r="D1" s="60"/>
      <c r="E1" s="1" t="s">
        <v>1</v>
      </c>
      <c r="F1" s="2"/>
      <c r="G1" s="1"/>
      <c r="H1" s="1"/>
      <c r="I1" s="1" t="s">
        <v>2</v>
      </c>
      <c r="J1" s="50">
        <v>44868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498</v>
      </c>
      <c r="D4" s="8" t="s">
        <v>15</v>
      </c>
      <c r="E4" s="7" t="s">
        <v>16</v>
      </c>
      <c r="F4" s="9">
        <v>37.76</v>
      </c>
      <c r="G4" s="9">
        <v>164.8</v>
      </c>
      <c r="H4" s="9">
        <v>13.47</v>
      </c>
      <c r="I4" s="9">
        <v>14.3</v>
      </c>
      <c r="J4" s="9">
        <v>24.04</v>
      </c>
    </row>
    <row r="5" spans="1:11">
      <c r="A5" s="10"/>
      <c r="B5" s="11"/>
      <c r="C5" s="7">
        <v>520</v>
      </c>
      <c r="D5" s="8" t="s">
        <v>17</v>
      </c>
      <c r="E5" s="12">
        <v>150</v>
      </c>
      <c r="F5" s="13">
        <v>17.760000000000002</v>
      </c>
      <c r="G5" s="13">
        <v>151.4</v>
      </c>
      <c r="H5" s="13">
        <v>3.8</v>
      </c>
      <c r="I5" s="13">
        <v>6.8</v>
      </c>
      <c r="J5" s="13">
        <v>22.21</v>
      </c>
    </row>
    <row r="6" spans="1:11">
      <c r="A6" s="10"/>
      <c r="B6" s="11"/>
      <c r="C6" s="14"/>
      <c r="D6" s="61" t="s">
        <v>34</v>
      </c>
      <c r="E6" s="15">
        <v>30</v>
      </c>
      <c r="F6" s="16">
        <v>8.4600000000000009</v>
      </c>
      <c r="G6" s="16">
        <v>11.1</v>
      </c>
      <c r="H6" s="16">
        <v>0.88</v>
      </c>
      <c r="I6" s="16">
        <v>0.05</v>
      </c>
      <c r="J6" s="16">
        <v>1.78</v>
      </c>
    </row>
    <row r="7" spans="1:11">
      <c r="A7" s="10"/>
      <c r="B7" s="17" t="s">
        <v>18</v>
      </c>
      <c r="C7" s="15">
        <v>686</v>
      </c>
      <c r="D7" s="8" t="s">
        <v>19</v>
      </c>
      <c r="E7" s="18" t="s">
        <v>20</v>
      </c>
      <c r="F7" s="19">
        <v>5.29</v>
      </c>
      <c r="G7" s="19">
        <v>60</v>
      </c>
      <c r="H7" s="19">
        <v>0.3</v>
      </c>
      <c r="I7" s="19">
        <v>0.05</v>
      </c>
      <c r="J7" s="19">
        <v>15.2</v>
      </c>
    </row>
    <row r="8" spans="1:11">
      <c r="A8" s="10"/>
      <c r="B8" s="20" t="s">
        <v>21</v>
      </c>
      <c r="C8" s="7"/>
      <c r="D8" s="8" t="s">
        <v>22</v>
      </c>
      <c r="E8" s="12">
        <v>40</v>
      </c>
      <c r="F8" s="19">
        <v>2.46</v>
      </c>
      <c r="G8" s="13">
        <v>104.5</v>
      </c>
      <c r="H8" s="13">
        <v>3.04</v>
      </c>
      <c r="I8" s="13">
        <v>0.32</v>
      </c>
      <c r="J8" s="13">
        <v>23.2</v>
      </c>
    </row>
    <row r="9" spans="1:11">
      <c r="A9" s="21"/>
      <c r="B9" s="22"/>
      <c r="C9" s="23"/>
      <c r="D9" s="24" t="s">
        <v>23</v>
      </c>
      <c r="E9" s="25">
        <v>574</v>
      </c>
      <c r="F9" s="26">
        <f t="shared" ref="F9:J9" si="0">SUM(F4:F8)</f>
        <v>71.72999999999999</v>
      </c>
      <c r="G9" s="26">
        <f>SUM(G4:G8)</f>
        <v>491.80000000000007</v>
      </c>
      <c r="H9" s="26">
        <f t="shared" si="0"/>
        <v>21.49</v>
      </c>
      <c r="I9" s="26">
        <f t="shared" si="0"/>
        <v>21.520000000000003</v>
      </c>
      <c r="J9" s="26">
        <f t="shared" si="0"/>
        <v>86.43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24</v>
      </c>
      <c r="B11" s="31" t="s">
        <v>25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26</v>
      </c>
      <c r="B14" s="42" t="s">
        <v>27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28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29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30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31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21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32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2022-11-01T12:31:52Z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