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<sst xmlns="http://schemas.openxmlformats.org/spreadsheetml/2006/main" count="34" uniqueCount="33">
  <si>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</si>
  <si>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</si>
  <si>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</si>
  <si>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</si>
  <si>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</si>
  <si>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</si>
  <si>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</si>
  <si>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</si>
  <si>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</si>
  <si>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</si>
  <si>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</si>
  <si>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</si>
  <si>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</si>
  <si>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</si>
  <si>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</si>
  <si>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</si>
  <si>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</si>
  <si>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</si>
  <si>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Сыр  "Российский" (порциями)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</si>
  <si>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</si>
  <si>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</si>
  <si>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</si>
  <si>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</si>
  <si>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</si>
  <si>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</si>
  <si>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</si>
  <si>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</si>
  <si>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</si>
  <si>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</si>
  <si>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Пудинг из творога (запеченный) с повидлом</t>
  </si>
  <si>
    <t xml:space="preserve">Кофейный напиток  </t>
  </si>
  <si>
    <t>150/10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</si>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</sst>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K22" sqref="K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44921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362</v>
      </c>
      <c r="D4" s="8" t="s">
        <v>29</v>
      </c>
      <c r="E4" s="9" t="s">
        <v>31</v>
      </c>
      <c r="F4" s="10">
        <v>54.98</v>
      </c>
      <c r="G4" s="11">
        <v>255.2</v>
      </c>
      <c r="H4" s="10">
        <v>10.15</v>
      </c>
      <c r="I4" s="10">
        <v>12.17</v>
      </c>
      <c r="J4" s="10">
        <v>40.94</v>
      </c>
    </row>
    <row r="5" spans="1:10">
      <c r="A5" s="12"/>
      <c r="B5" s="13" t="s">
        <v>15</v>
      </c>
      <c r="C5" s="7">
        <v>97</v>
      </c>
      <c r="D5" s="8" t="s">
        <v>18</v>
      </c>
      <c r="E5" s="9">
        <v>15</v>
      </c>
      <c r="F5" s="10">
        <v>11.44</v>
      </c>
      <c r="G5" s="11">
        <v>53.75</v>
      </c>
      <c r="H5" s="10">
        <v>3.48</v>
      </c>
      <c r="I5" s="10">
        <v>4.43</v>
      </c>
      <c r="J5" s="10">
        <v>0</v>
      </c>
    </row>
    <row r="6" spans="1:10">
      <c r="A6" s="12"/>
      <c r="B6" s="13" t="s">
        <v>16</v>
      </c>
      <c r="C6" s="9">
        <v>692</v>
      </c>
      <c r="D6" s="8" t="s">
        <v>30</v>
      </c>
      <c r="E6" s="9">
        <v>200</v>
      </c>
      <c r="F6" s="14">
        <v>3</v>
      </c>
      <c r="G6" s="10">
        <v>37.799999999999997</v>
      </c>
      <c r="H6" s="10">
        <v>1.1399999999999999</v>
      </c>
      <c r="I6" s="10">
        <v>0.66</v>
      </c>
      <c r="J6" s="10">
        <v>6.82</v>
      </c>
    </row>
    <row r="7" spans="1:10">
      <c r="A7" s="12"/>
      <c r="B7" s="15"/>
      <c r="C7" s="7"/>
      <c r="D7" s="8" t="s">
        <v>17</v>
      </c>
      <c r="E7" s="9">
        <v>40</v>
      </c>
      <c r="F7" s="10">
        <v>2.2400000000000002</v>
      </c>
      <c r="G7" s="11">
        <v>104.5</v>
      </c>
      <c r="H7" s="10">
        <v>3.04</v>
      </c>
      <c r="I7" s="10">
        <v>0.32</v>
      </c>
      <c r="J7" s="10">
        <v>23.2</v>
      </c>
    </row>
    <row r="8" spans="1:10" ht="15.75" thickBot="1">
      <c r="A8" s="16"/>
      <c r="B8" s="17"/>
      <c r="C8" s="7"/>
      <c r="D8" s="18" t="s">
        <v>19</v>
      </c>
      <c r="E8" s="19">
        <v>415</v>
      </c>
      <c r="F8" s="20">
        <f t="shared" ref="F8:J8" si="0">SUM(F3:F7)</f>
        <v>71.66</v>
      </c>
      <c r="G8" s="20">
        <f t="shared" si="0"/>
        <v>451.25</v>
      </c>
      <c r="H8" s="20">
        <f t="shared" si="0"/>
        <v>17.810000000000002</v>
      </c>
      <c r="I8" s="20">
        <f t="shared" si="0"/>
        <v>17.580000000000002</v>
      </c>
      <c r="J8" s="20">
        <f t="shared" si="0"/>
        <v>70.959999999999994</v>
      </c>
    </row>
    <row r="9" spans="1:10">
      <c r="A9" s="5" t="s">
        <v>20</v>
      </c>
      <c r="B9" s="21" t="s">
        <v>21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24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25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26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27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28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2022-12-19T11:15:02Z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