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<sst xmlns="http://schemas.openxmlformats.org/spreadsheetml/2006/main" count="36" uniqueCount="35">
  <si>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</si>
  <si>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</si>
  <si>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</si>
  <si>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</si>
  <si>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</si>
  <si>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</si>
  <si>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</si>
  <si>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</si>
  <si>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</si>
  <si>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</si>
  <si>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</si>
  <si>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</si>
  <si>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</si>
  <si>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</si>
  <si>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</si>
  <si>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</si>
  <si>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</si>
  <si>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</si>
  <si>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</si>
  <si>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</si>
  <si>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</si>
  <si>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</si>
  <si>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</si>
  <si>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</si>
  <si>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</si>
  <si>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</si>
  <si>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</si>
  <si>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</si>
  <si>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</si>
  <si>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Рыба, тушеная в томате с овощами</t>
  </si>
  <si>
    <t>80/55</t>
  </si>
  <si>
    <t>Пюре картофельное</t>
  </si>
  <si>
    <t>Зеленый горошек консервированный</t>
  </si>
  <si>
    <t>Чай с лимоном</t>
  </si>
  <si>
    <t>200/12/7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</si>
</sst>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8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</v>
      </c>
      <c r="F1" s="1"/>
      <c r="I1" t="s">
        <v>2</v>
      </c>
      <c r="J1" s="27">
        <v>44959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1">
      <c r="A4" s="4" t="s">
        <v>13</v>
      </c>
      <c r="B4" s="33" t="s">
        <v>14</v>
      </c>
      <c r="C4" s="51">
        <v>374</v>
      </c>
      <c r="D4" s="52" t="s">
        <v>29</v>
      </c>
      <c r="E4" s="51" t="s">
        <v>30</v>
      </c>
      <c r="F4" s="53">
        <v>36.82</v>
      </c>
      <c r="G4" s="53">
        <v>164.8</v>
      </c>
      <c r="H4" s="53">
        <v>13.47</v>
      </c>
      <c r="I4" s="53">
        <v>14.3</v>
      </c>
      <c r="J4" s="53">
        <v>24.04</v>
      </c>
    </row>
    <row r="5" spans="1:11">
      <c r="A5" s="5"/>
      <c r="B5" s="36"/>
      <c r="C5" s="34">
        <v>520</v>
      </c>
      <c r="D5" s="35" t="s">
        <v>31</v>
      </c>
      <c r="E5" s="37">
        <v>150</v>
      </c>
      <c r="F5" s="38">
        <v>17.760000000000002</v>
      </c>
      <c r="G5" s="38">
        <v>151.4</v>
      </c>
      <c r="H5" s="38">
        <v>3.8</v>
      </c>
      <c r="I5" s="38">
        <v>6.8</v>
      </c>
      <c r="J5" s="38">
        <v>22.21</v>
      </c>
    </row>
    <row r="6" spans="1:11">
      <c r="A6" s="5"/>
      <c r="B6" s="36" t="s">
        <v>15</v>
      </c>
      <c r="C6" s="34"/>
      <c r="D6" s="39" t="s">
        <v>32</v>
      </c>
      <c r="E6" s="40">
        <v>30</v>
      </c>
      <c r="F6" s="41">
        <v>8.39</v>
      </c>
      <c r="G6" s="41">
        <v>11.1</v>
      </c>
      <c r="H6" s="41">
        <v>0.88</v>
      </c>
      <c r="I6" s="41">
        <v>0.05</v>
      </c>
      <c r="J6" s="41">
        <v>1.78</v>
      </c>
    </row>
    <row r="7" spans="1:11">
      <c r="A7" s="5"/>
      <c r="B7" s="42" t="s">
        <v>16</v>
      </c>
      <c r="C7" s="34">
        <v>686</v>
      </c>
      <c r="D7" s="35" t="s">
        <v>33</v>
      </c>
      <c r="E7" s="37" t="s">
        <v>34</v>
      </c>
      <c r="F7" s="38">
        <v>5.44</v>
      </c>
      <c r="G7" s="38">
        <v>60</v>
      </c>
      <c r="H7" s="38">
        <v>0.3</v>
      </c>
      <c r="I7" s="38">
        <v>0.05</v>
      </c>
      <c r="J7" s="38">
        <v>15.2</v>
      </c>
    </row>
    <row r="8" spans="1:11" ht="15.75" thickBot="1">
      <c r="A8" s="10"/>
      <c r="B8" s="43"/>
      <c r="C8" s="47"/>
      <c r="D8" s="48" t="s">
        <v>17</v>
      </c>
      <c r="E8" s="49">
        <v>40</v>
      </c>
      <c r="F8" s="50">
        <v>2.3199999999999998</v>
      </c>
      <c r="G8" s="50">
        <v>104.5</v>
      </c>
      <c r="H8" s="50">
        <v>3.04</v>
      </c>
      <c r="I8" s="50">
        <v>0.32</v>
      </c>
      <c r="J8" s="50">
        <v>23.2</v>
      </c>
    </row>
    <row r="9" spans="1:11">
      <c r="A9" s="14"/>
      <c r="B9" s="42"/>
      <c r="C9" s="44"/>
      <c r="D9" s="56" t="s">
        <v>18</v>
      </c>
      <c r="E9" s="45">
        <v>574</v>
      </c>
      <c r="F9" s="46">
        <f>SUM(F4:F8)</f>
        <v>70.72999999999999</v>
      </c>
      <c r="G9" s="46">
        <f>SUM(G4:G8)</f>
        <v>491.80000000000007</v>
      </c>
      <c r="H9" s="46">
        <f>SUM(H4:H8)</f>
        <v>21.49</v>
      </c>
      <c r="I9" s="46">
        <f>SUM(I4:I8)</f>
        <v>21.520000000000003</v>
      </c>
      <c r="J9" s="46">
        <f>SUM(J4:J8)</f>
        <v>86.43</v>
      </c>
      <c r="K9" s="28"/>
    </row>
    <row r="10" spans="1:11">
      <c r="A10" s="5" t="s">
        <v>19</v>
      </c>
      <c r="B10" s="15" t="s">
        <v>20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21</v>
      </c>
      <c r="B13" s="22" t="s">
        <v>22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23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24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25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26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27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2023-01-30T12:06:50Z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