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<sst xmlns="http://schemas.openxmlformats.org/spreadsheetml/2006/main" count="34" uniqueCount="33">
  <si>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</si>
  <si>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</si>
  <si>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</si>
  <si>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</si>
  <si>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</si>
  <si>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</si>
  <si>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</si>
  <si>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</si>
  <si>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</si>
  <si>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</si>
  <si>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</si>
  <si>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</si>
  <si>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</si>
  <si>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</si>
  <si>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</si>
  <si>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</si>
  <si>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</si>
  <si>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</si>
  <si>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</si>
  <si>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</si>
  <si>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</si>
  <si>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</si>
  <si>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</si>
  <si>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</si>
  <si>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</si>
  <si>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</si>
  <si>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</si>
  <si>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</si>
  <si>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</si>
  <si>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Плов из птицы</t>
  </si>
  <si>
    <t>Винегрет овощной</t>
  </si>
  <si>
    <t xml:space="preserve">Кофейный напиток  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</si>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</sst>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29">
        <v>44964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>
      <c r="A4" s="4" t="s">
        <v>13</v>
      </c>
      <c r="B4" s="5" t="s">
        <v>14</v>
      </c>
      <c r="C4" s="52">
        <v>492</v>
      </c>
      <c r="D4" s="53" t="s">
        <v>29</v>
      </c>
      <c r="E4" s="54">
        <v>250</v>
      </c>
      <c r="F4" s="55">
        <v>47.77</v>
      </c>
      <c r="G4" s="56">
        <v>451.13</v>
      </c>
      <c r="H4" s="55">
        <v>13.11</v>
      </c>
      <c r="I4" s="55">
        <v>15.12</v>
      </c>
      <c r="J4" s="55">
        <v>41.34</v>
      </c>
    </row>
    <row r="5" spans="1:11">
      <c r="A5" s="6"/>
      <c r="B5" s="7"/>
      <c r="C5" s="35">
        <v>71</v>
      </c>
      <c r="D5" s="40" t="s">
        <v>30</v>
      </c>
      <c r="E5" s="41">
        <v>30</v>
      </c>
      <c r="F5" s="42">
        <v>4.7699999999999996</v>
      </c>
      <c r="G5" s="43">
        <v>33.549999999999997</v>
      </c>
      <c r="H5" s="43">
        <v>0.35</v>
      </c>
      <c r="I5" s="43">
        <v>0.93</v>
      </c>
      <c r="J5" s="43">
        <v>2</v>
      </c>
    </row>
    <row r="6" spans="1:11">
      <c r="A6" s="6"/>
      <c r="B6" s="7" t="s">
        <v>15</v>
      </c>
      <c r="C6" s="36">
        <v>692</v>
      </c>
      <c r="D6" s="37" t="s">
        <v>31</v>
      </c>
      <c r="E6" s="38">
        <v>200</v>
      </c>
      <c r="F6" s="39">
        <v>3</v>
      </c>
      <c r="G6" s="39">
        <v>37.799999999999997</v>
      </c>
      <c r="H6" s="39">
        <v>1.1399999999999999</v>
      </c>
      <c r="I6" s="39">
        <v>0.66</v>
      </c>
      <c r="J6" s="39">
        <v>6.82</v>
      </c>
    </row>
    <row r="7" spans="1:11">
      <c r="A7" s="6"/>
      <c r="B7" s="8" t="s">
        <v>16</v>
      </c>
      <c r="C7" s="36"/>
      <c r="D7" s="37" t="s">
        <v>17</v>
      </c>
      <c r="E7" s="38">
        <v>40</v>
      </c>
      <c r="F7" s="39">
        <v>2.3199999999999998</v>
      </c>
      <c r="G7" s="39">
        <v>104.5</v>
      </c>
      <c r="H7" s="39">
        <v>3.04</v>
      </c>
      <c r="I7" s="39">
        <v>0.32</v>
      </c>
      <c r="J7" s="39">
        <v>23.2</v>
      </c>
    </row>
    <row r="8" spans="1:11" ht="15.75" thickBot="1">
      <c r="A8" s="11"/>
      <c r="B8" s="12"/>
      <c r="C8" s="47">
        <v>96</v>
      </c>
      <c r="D8" s="48" t="s">
        <v>32</v>
      </c>
      <c r="E8" s="49">
        <v>40</v>
      </c>
      <c r="F8" s="50">
        <v>12.87</v>
      </c>
      <c r="G8" s="51">
        <v>139.4</v>
      </c>
      <c r="H8" s="50">
        <v>4.8</v>
      </c>
      <c r="I8" s="50">
        <v>5.86</v>
      </c>
      <c r="J8" s="50">
        <v>21.44</v>
      </c>
    </row>
    <row r="9" spans="1:11">
      <c r="A9" s="15"/>
      <c r="B9" s="16"/>
      <c r="C9" s="44"/>
      <c r="D9" s="59" t="s">
        <v>18</v>
      </c>
      <c r="E9" s="45">
        <f>SUM(E2:E8)</f>
        <v>560</v>
      </c>
      <c r="F9" s="46">
        <f t="shared" ref="F9:G9" si="0">SUM(F2:F7)</f>
        <v>57.860000000000007</v>
      </c>
      <c r="G9" s="46">
        <f t="shared" si="0"/>
        <v>626.98</v>
      </c>
      <c r="H9" s="46">
        <f t="shared" ref="H9:J9" si="1">SUM(H2:H7)</f>
        <v>17.64</v>
      </c>
      <c r="I9" s="46">
        <f t="shared" si="1"/>
        <v>17.03</v>
      </c>
      <c r="J9" s="46">
        <f t="shared" si="1"/>
        <v>73.36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2023-02-02T12:21:42Z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