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<sst xmlns="http://schemas.openxmlformats.org/spreadsheetml/2006/main" count="36" uniqueCount="35">
  <si>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</si>
  <si>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</si>
  <si>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</si>
  <si>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</si>
  <si>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</si>
  <si>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</si>
  <si>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</si>
  <si>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</si>
  <si>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</si>
  <si>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</si>
  <si>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</si>
  <si>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</si>
  <si>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</si>
  <si>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</si>
  <si>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</si>
  <si>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</si>
  <si>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</si>
  <si>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</si>
  <si>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</si>
  <si>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</si>
  <si>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</si>
  <si>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</si>
  <si>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</si>
  <si>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</si>
  <si>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</si>
  <si>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</si>
  <si>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</si>
  <si>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итого завтрак</t>
  </si>
  <si>
    <t>Мясо тушеное с овощами</t>
  </si>
  <si>
    <t>50/50</t>
  </si>
  <si>
    <t>Макаронные изделия отварные</t>
  </si>
  <si>
    <t>Овощи соленые (огурцы)</t>
  </si>
  <si>
    <t>Чай с сахаром</t>
  </si>
  <si>
    <t>200/12</t>
  </si>
  <si>
    <t>Сыр  "Российский" (порциями)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</si>
</sst>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Font="1" applyBorder="1"/>
    <xf numFmtId="0" fontId="0" fillId="0" borderId="19" xfId="0" applyBorder="1"/>
    <xf numFmtId="0" fontId="2" fillId="2" borderId="11" xfId="0" applyFont="1" applyFill="1" applyBorder="1" applyProtection="1">
      <protection locked="0"/>
    </xf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2" fontId="1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2" fontId="1" fillId="3" borderId="12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2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K11" sqref="K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0" t="s">
        <v>26</v>
      </c>
      <c r="C1" s="61"/>
      <c r="D1" s="62"/>
      <c r="E1" t="s">
        <v>1</v>
      </c>
      <c r="F1" s="1"/>
      <c r="I1" t="s">
        <v>2</v>
      </c>
      <c r="J1" s="25">
        <v>44965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8" t="s">
        <v>12</v>
      </c>
    </row>
    <row r="4" spans="1:11">
      <c r="A4" s="4" t="s">
        <v>13</v>
      </c>
      <c r="B4" s="35" t="s">
        <v>14</v>
      </c>
      <c r="C4" s="54">
        <v>433</v>
      </c>
      <c r="D4" s="40" t="s">
        <v>28</v>
      </c>
      <c r="E4" s="55" t="s">
        <v>29</v>
      </c>
      <c r="F4" s="56">
        <v>38.590000000000003</v>
      </c>
      <c r="G4" s="56">
        <v>154.88</v>
      </c>
      <c r="H4" s="56">
        <v>9.81</v>
      </c>
      <c r="I4" s="56">
        <v>6.01</v>
      </c>
      <c r="J4" s="56">
        <v>8.24</v>
      </c>
    </row>
    <row r="5" spans="1:11">
      <c r="A5" s="5"/>
      <c r="B5" s="36"/>
      <c r="C5" s="41">
        <v>332</v>
      </c>
      <c r="D5" s="44" t="s">
        <v>30</v>
      </c>
      <c r="E5" s="41">
        <v>150</v>
      </c>
      <c r="F5" s="45">
        <v>10.29</v>
      </c>
      <c r="G5" s="45">
        <v>219.5</v>
      </c>
      <c r="H5" s="45">
        <v>5.32</v>
      </c>
      <c r="I5" s="45">
        <v>4.92</v>
      </c>
      <c r="J5" s="45">
        <v>26.8</v>
      </c>
    </row>
    <row r="6" spans="1:11">
      <c r="A6" s="5"/>
      <c r="B6" s="36" t="s">
        <v>15</v>
      </c>
      <c r="C6" s="41"/>
      <c r="D6" s="46" t="s">
        <v>31</v>
      </c>
      <c r="E6" s="47">
        <v>30</v>
      </c>
      <c r="F6" s="48">
        <v>5.64</v>
      </c>
      <c r="G6" s="48">
        <v>7.5</v>
      </c>
      <c r="H6" s="48">
        <v>0.4</v>
      </c>
      <c r="I6" s="48">
        <v>0.05</v>
      </c>
      <c r="J6" s="48">
        <v>1.4</v>
      </c>
    </row>
    <row r="7" spans="1:11">
      <c r="A7" s="5"/>
      <c r="B7" s="7" t="s">
        <v>16</v>
      </c>
      <c r="C7" s="41">
        <v>685</v>
      </c>
      <c r="D7" s="44" t="s">
        <v>32</v>
      </c>
      <c r="E7" s="42" t="s">
        <v>33</v>
      </c>
      <c r="F7" s="43">
        <v>2.4300000000000002</v>
      </c>
      <c r="G7" s="43">
        <v>43.9</v>
      </c>
      <c r="H7" s="43">
        <v>0.19</v>
      </c>
      <c r="I7" s="43">
        <v>0.04</v>
      </c>
      <c r="J7" s="43">
        <v>6.42</v>
      </c>
    </row>
    <row r="8" spans="1:11">
      <c r="A8" s="32"/>
      <c r="B8" s="7"/>
      <c r="C8" s="41"/>
      <c r="D8" s="44" t="s">
        <v>17</v>
      </c>
      <c r="E8" s="42">
        <v>40</v>
      </c>
      <c r="F8" s="43">
        <v>2.3199999999999998</v>
      </c>
      <c r="G8" s="43">
        <v>104.5</v>
      </c>
      <c r="H8" s="43">
        <v>3.04</v>
      </c>
      <c r="I8" s="43">
        <v>0.32</v>
      </c>
      <c r="J8" s="43">
        <v>23.2</v>
      </c>
    </row>
    <row r="9" spans="1:11" ht="15.75" thickBot="1">
      <c r="A9" s="31"/>
      <c r="B9" s="33"/>
      <c r="C9" s="49">
        <v>97</v>
      </c>
      <c r="D9" s="50" t="s">
        <v>34</v>
      </c>
      <c r="E9" s="51">
        <v>15</v>
      </c>
      <c r="F9" s="52">
        <v>11.46</v>
      </c>
      <c r="G9" s="53">
        <v>53.75</v>
      </c>
      <c r="H9" s="52">
        <v>3.48</v>
      </c>
      <c r="I9" s="52">
        <v>4.43</v>
      </c>
      <c r="J9" s="52">
        <v>0</v>
      </c>
      <c r="K9" s="26"/>
    </row>
    <row r="10" spans="1:11">
      <c r="A10" s="5" t="s">
        <v>18</v>
      </c>
      <c r="B10" s="34"/>
      <c r="C10" s="39"/>
      <c r="D10" s="59" t="s">
        <v>27</v>
      </c>
      <c r="E10" s="37">
        <v>547</v>
      </c>
      <c r="F10" s="38">
        <f>SUM(F4:F9)</f>
        <v>70.73</v>
      </c>
      <c r="G10" s="38">
        <f t="shared" ref="G10" si="0">SUM(G4:G9)</f>
        <v>584.03</v>
      </c>
      <c r="H10" s="38">
        <f t="shared" ref="H10:J10" si="1">SUM(H4:H9)</f>
        <v>22.240000000000002</v>
      </c>
      <c r="I10" s="38">
        <f t="shared" si="1"/>
        <v>15.77</v>
      </c>
      <c r="J10" s="38">
        <f t="shared" si="1"/>
        <v>66.06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2023-02-02T12:22:17Z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