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8" i="1"/>
  <c r="H8" l="1"/>
  <c r="I8"/>
  <c r="F8"/>
  <c r="G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<sst xmlns="http://schemas.openxmlformats.org/spreadsheetml/2006/main" count="34" uniqueCount="32">
  <si>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</si>
  <si>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</si>
  <si>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</si>
  <si>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</si>
  <si>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</si>
  <si>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</si>
  <si>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</si>
  <si>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</si>
  <si>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</si>
  <si>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</si>
  <si>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</si>
  <si>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</si>
  <si>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</si>
  <si>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</si>
  <si>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</si>
  <si>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</si>
  <si>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</si>
  <si>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</si>
  <si>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</si>
  <si>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</si>
  <si>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</si>
  <si>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</si>
  <si>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</si>
  <si>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</si>
  <si>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</si>
  <si>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</si>
  <si>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</si>
  <si>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Кофейный напиток  на молоке сгущенном</t>
  </si>
  <si>
    <t>Каша жидкая  молочная овсяная</t>
  </si>
  <si>
    <t>54-22К</t>
  </si>
  <si>
    <t>Блинчики с фруктовой начинкой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</si>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</sst>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45726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9" t="s">
        <v>29</v>
      </c>
      <c r="D4" s="10" t="s">
        <v>28</v>
      </c>
      <c r="E4" s="5">
        <v>200</v>
      </c>
      <c r="F4" s="6">
        <v>28.86</v>
      </c>
      <c r="G4" s="6">
        <v>192.6</v>
      </c>
      <c r="H4" s="6">
        <v>7.35</v>
      </c>
      <c r="I4" s="6">
        <v>7.39</v>
      </c>
      <c r="J4" s="17">
        <v>18.82</v>
      </c>
    </row>
    <row r="5" spans="1:11">
      <c r="A5" s="7"/>
      <c r="B5" s="8" t="s">
        <v>18</v>
      </c>
      <c r="C5" s="10">
        <v>489</v>
      </c>
      <c r="D5" s="10" t="s">
        <v>30</v>
      </c>
      <c r="E5" s="11">
        <v>120</v>
      </c>
      <c r="F5" s="12">
        <v>45.68</v>
      </c>
      <c r="G5" s="12">
        <v>305</v>
      </c>
      <c r="H5" s="12">
        <v>7.83</v>
      </c>
      <c r="I5" s="12">
        <v>7.93</v>
      </c>
      <c r="J5" s="18">
        <v>27.9</v>
      </c>
    </row>
    <row r="6" spans="1:11">
      <c r="A6" s="7"/>
      <c r="B6" s="9" t="s">
        <v>15</v>
      </c>
      <c r="C6" s="9">
        <v>686</v>
      </c>
      <c r="D6" s="10" t="s">
        <v>27</v>
      </c>
      <c r="E6" s="11">
        <v>200</v>
      </c>
      <c r="F6" s="12">
        <v>9.4600000000000009</v>
      </c>
      <c r="G6" s="12">
        <v>60</v>
      </c>
      <c r="H6" s="12">
        <v>0.3</v>
      </c>
      <c r="I6" s="12">
        <v>0.05</v>
      </c>
      <c r="J6" s="18">
        <v>15.2</v>
      </c>
    </row>
    <row r="7" spans="1:11" ht="15.75" thickBot="1">
      <c r="A7" s="13"/>
      <c r="B7" s="9" t="s">
        <v>16</v>
      </c>
      <c r="C7" s="9"/>
      <c r="D7" s="10"/>
      <c r="E7" s="20"/>
      <c r="F7" s="14"/>
      <c r="G7" s="14"/>
      <c r="H7" s="14"/>
      <c r="I7" s="14"/>
      <c r="J7" s="21"/>
      <c r="K7" s="19"/>
    </row>
    <row r="8" spans="1:11" ht="15.75" thickBot="1">
      <c r="A8" s="7"/>
      <c r="B8" s="9"/>
      <c r="C8" s="9"/>
      <c r="D8" s="22" t="s">
        <v>17</v>
      </c>
      <c r="E8" s="23">
        <v>520</v>
      </c>
      <c r="F8" s="24">
        <f t="shared" ref="F8:I8" si="0">SUM(F4:F7)</f>
        <v>84</v>
      </c>
      <c r="G8" s="24">
        <f t="shared" si="0"/>
        <v>557.6</v>
      </c>
      <c r="H8" s="24">
        <f t="shared" si="0"/>
        <v>15.48</v>
      </c>
      <c r="I8" s="24">
        <f t="shared" si="0"/>
        <v>15.370000000000001</v>
      </c>
      <c r="J8" s="24">
        <f>SUM(J4:J7)</f>
        <v>61.92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